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6"/>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EF18397E-46A9-AD48-A2B8-88141B3EB83E}" xr6:coauthVersionLast="47" xr6:coauthVersionMax="47" xr10:uidLastSave="{00000000-0000-0000-0000-000000000000}"/>
  <bookViews>
    <workbookView xWindow="0" yWindow="5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8" i="4" l="1"/>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C29"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<sst xmlns="http://schemas.openxmlformats.org/spreadsheetml/2006/main" count="1552" uniqueCount="734">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</sst>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58</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dimension ref="A1:AV78"/>
  <sheetViews>
    <sheetView tabSelected="1" topLeftCell="Y1" zoomScale="170" zoomScaleNormal="170" workbookViewId="0">
      <selection activeCell="AK2" sqref="AK2"/>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6.6640625" style="36"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51</v>
      </c>
      <c r="AG2" s="3">
        <v>4</v>
      </c>
      <c r="AH2" s="9"/>
      <c r="AI2" s="34" t="s">
        <v>559</v>
      </c>
      <c r="AJ2" t="s">
        <v>560</v>
      </c>
      <c r="AK2" t="s">
        <v>561</v>
      </c>
      <c r="AL2" t="s">
        <v>562</v>
      </c>
      <c r="AM2" t="s">
        <v>563</v>
      </c>
      <c r="AN2" s="9"/>
      <c r="AO2" s="3" t="str">
        <f>C2</f>
        <v>Anas Abughali</v>
      </c>
      <c r="AV2" s="32">
        <f>P2</f>
        <v>24</v>
      </c>
    </row>
    <row r="3" spans="1:48" ht="14"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54</v>
      </c>
      <c r="AG3" s="3">
        <v>76</v>
      </c>
      <c r="AH3" s="9"/>
      <c r="AI3" s="34" t="s">
        <v>559</v>
      </c>
      <c r="AJ3" t="s">
        <v>564</v>
      </c>
      <c r="AK3" t="s">
        <v>220</v>
      </c>
      <c r="AL3" t="s">
        <v>565</v>
      </c>
      <c r="AM3" t="s">
        <v>566</v>
      </c>
      <c r="AN3" s="9"/>
      <c r="AO3" s="3" t="str">
        <f t="shared" ref="AO3:AO15" si="7">C3</f>
        <v>Colin Brooks</v>
      </c>
      <c r="AV3" s="32">
        <f t="shared" ref="AV3:AV25" si="8">P3</f>
        <v>7</v>
      </c>
    </row>
    <row r="4" spans="1:48" ht="14"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58</v>
      </c>
      <c r="AG4" s="3">
        <v>2</v>
      </c>
      <c r="AH4" s="9"/>
      <c r="AI4" s="34" t="s">
        <v>559</v>
      </c>
      <c r="AJ4" t="s">
        <v>567</v>
      </c>
      <c r="AK4" t="s">
        <v>568</v>
      </c>
      <c r="AL4" t="s">
        <v>569</v>
      </c>
      <c r="AM4" t="s">
        <v>570</v>
      </c>
      <c r="AN4" s="9"/>
      <c r="AO4" s="3" t="str">
        <f t="shared" si="7"/>
        <v>Jose Bustamante</v>
      </c>
      <c r="AV4" s="32">
        <f t="shared" si="8"/>
        <v>5</v>
      </c>
    </row>
    <row r="5" spans="1:48" ht="14"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84</v>
      </c>
      <c r="AG5" s="3">
        <v>85</v>
      </c>
      <c r="AH5" s="9"/>
      <c r="AI5" s="34" t="s">
        <v>559</v>
      </c>
      <c r="AJ5" t="s">
        <v>571</v>
      </c>
      <c r="AK5" t="s">
        <v>572</v>
      </c>
      <c r="AL5" t="s">
        <v>573</v>
      </c>
      <c r="AM5" t="s">
        <v>574</v>
      </c>
      <c r="AN5" s="9"/>
      <c r="AO5" s="3" t="str">
        <f t="shared" si="7"/>
        <v>Ulises Cuevas</v>
      </c>
      <c r="AV5" s="32">
        <f t="shared" si="8"/>
        <v>18</v>
      </c>
    </row>
    <row r="6" spans="1:48" ht="14"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85</v>
      </c>
      <c r="AG6" s="3">
        <v>92</v>
      </c>
      <c r="AH6" s="9"/>
      <c r="AI6" s="34" t="s">
        <v>559</v>
      </c>
      <c r="AJ6" t="s">
        <v>575</v>
      </c>
      <c r="AK6" t="s">
        <v>576</v>
      </c>
      <c r="AL6" t="s">
        <v>577</v>
      </c>
      <c r="AM6" t="s">
        <v>578</v>
      </c>
      <c r="AN6" s="9"/>
      <c r="AO6" s="3" t="str">
        <f t="shared" si="7"/>
        <v>Molly Drogosz</v>
      </c>
      <c r="AV6" s="32">
        <f t="shared" si="8"/>
        <v>16</v>
      </c>
    </row>
    <row r="7" spans="1:48" ht="14"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86</v>
      </c>
      <c r="AG7" s="3">
        <v>57</v>
      </c>
      <c r="AH7" s="9"/>
      <c r="AI7" s="34" t="s">
        <v>559</v>
      </c>
      <c r="AJ7" t="s">
        <v>448</v>
      </c>
      <c r="AK7" t="s">
        <v>441</v>
      </c>
      <c r="AL7" t="s">
        <v>449</v>
      </c>
      <c r="AM7" t="s">
        <v>450</v>
      </c>
      <c r="AN7" s="9"/>
      <c r="AO7" s="3" t="str">
        <f t="shared" si="7"/>
        <v>Hassan Hassan</v>
      </c>
      <c r="AV7" s="32">
        <f t="shared" si="8"/>
        <v>22</v>
      </c>
    </row>
    <row r="8" spans="1:48" ht="14"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97</v>
      </c>
      <c r="AG8" s="3">
        <f t="shared" ca="1" si="6"/>
        <v>10</v>
      </c>
      <c r="AH8" s="9"/>
      <c r="AI8" s="34" t="s">
        <v>559</v>
      </c>
      <c r="AJ8" t="s">
        <v>711</v>
      </c>
      <c r="AK8" t="s">
        <v>712</v>
      </c>
      <c r="AL8" t="s">
        <v>713</v>
      </c>
      <c r="AM8" t="s">
        <v>714</v>
      </c>
      <c r="AN8" s="9"/>
      <c r="AO8" s="3" t="str">
        <f t="shared" ref="AO8" si="14">C8</f>
        <v>Jaiden Leonard</v>
      </c>
      <c r="AV8" s="32"/>
    </row>
    <row r="9" spans="1:48" ht="14"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80</v>
      </c>
      <c r="AG9" s="3">
        <v>82</v>
      </c>
      <c r="AH9" s="9"/>
      <c r="AI9" s="34" t="s">
        <v>559</v>
      </c>
      <c r="AJ9" t="s">
        <v>579</v>
      </c>
      <c r="AK9" t="s">
        <v>175</v>
      </c>
      <c r="AL9" t="s">
        <v>580</v>
      </c>
      <c r="AM9" t="s">
        <v>581</v>
      </c>
      <c r="AN9" s="9"/>
      <c r="AO9" s="3" t="str">
        <f t="shared" si="7"/>
        <v>Ryan Manikowski</v>
      </c>
      <c r="AV9" s="32">
        <f t="shared" si="8"/>
        <v>4</v>
      </c>
    </row>
    <row r="10" spans="1:48" ht="14"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100</v>
      </c>
      <c r="AG10" s="3">
        <v>82</v>
      </c>
      <c r="AH10" s="9"/>
      <c r="AI10" s="34" t="s">
        <v>559</v>
      </c>
      <c r="AJ10" t="s">
        <v>582</v>
      </c>
      <c r="AK10" t="s">
        <v>583</v>
      </c>
      <c r="AL10" t="s">
        <v>584</v>
      </c>
      <c r="AM10" t="s">
        <v>585</v>
      </c>
      <c r="AN10" s="9"/>
      <c r="AO10" s="3" t="str">
        <f t="shared" si="7"/>
        <v>Landon Munro</v>
      </c>
      <c r="AV10" s="32">
        <f t="shared" si="8"/>
        <v>12</v>
      </c>
    </row>
    <row r="11" spans="1:48" ht="14"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72</v>
      </c>
      <c r="AG11" s="3">
        <v>38</v>
      </c>
      <c r="AH11" s="9"/>
      <c r="AI11" s="34" t="s">
        <v>559</v>
      </c>
      <c r="AJ11" t="s">
        <v>586</v>
      </c>
      <c r="AK11" t="s">
        <v>266</v>
      </c>
      <c r="AL11" t="s">
        <v>587</v>
      </c>
      <c r="AM11" t="s">
        <v>588</v>
      </c>
      <c r="AN11" s="9"/>
      <c r="AO11" s="3" t="str">
        <f t="shared" si="7"/>
        <v>Lauren Raimbault</v>
      </c>
      <c r="AV11" s="32">
        <f t="shared" si="8"/>
        <v>15</v>
      </c>
    </row>
    <row r="12" spans="1:48" ht="14"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14</v>
      </c>
      <c r="AG12" s="3">
        <v>52</v>
      </c>
      <c r="AH12" s="9"/>
      <c r="AI12" s="34" t="s">
        <v>559</v>
      </c>
      <c r="AJ12" t="s">
        <v>589</v>
      </c>
      <c r="AK12" t="s">
        <v>590</v>
      </c>
      <c r="AL12" t="s">
        <v>591</v>
      </c>
      <c r="AM12" t="s">
        <v>592</v>
      </c>
      <c r="AN12" s="9"/>
      <c r="AO12" s="3" t="str">
        <f t="shared" si="7"/>
        <v>Carson Steinbach</v>
      </c>
      <c r="AV12" s="32">
        <f t="shared" si="8"/>
        <v>11</v>
      </c>
    </row>
    <row r="13" spans="1:48" ht="14"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2</v>
      </c>
      <c r="AG13" s="3">
        <v>84</v>
      </c>
      <c r="AH13" s="9"/>
      <c r="AI13" s="34" t="s">
        <v>559</v>
      </c>
      <c r="AJ13" t="s">
        <v>593</v>
      </c>
      <c r="AK13" t="s">
        <v>216</v>
      </c>
      <c r="AL13" t="s">
        <v>594</v>
      </c>
      <c r="AM13" t="s">
        <v>595</v>
      </c>
      <c r="AN13" s="9"/>
      <c r="AO13" s="3" t="str">
        <f t="shared" si="7"/>
        <v>RJ Toth</v>
      </c>
      <c r="AV13" s="32">
        <f t="shared" si="8"/>
        <v>20</v>
      </c>
    </row>
    <row r="14" spans="1:48" ht="14"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81</v>
      </c>
      <c r="AG14" s="3">
        <v>31</v>
      </c>
      <c r="AH14" s="9"/>
      <c r="AI14" s="34" t="s">
        <v>559</v>
      </c>
      <c r="AJ14" t="s">
        <v>596</v>
      </c>
      <c r="AK14" t="s">
        <v>597</v>
      </c>
      <c r="AL14" t="s">
        <v>598</v>
      </c>
      <c r="AM14" t="s">
        <v>599</v>
      </c>
      <c r="AN14" s="9"/>
      <c r="AO14" s="3" t="str">
        <f t="shared" si="7"/>
        <v>Jason Yescas</v>
      </c>
      <c r="AV14" s="32">
        <f t="shared" si="8"/>
        <v>1</v>
      </c>
    </row>
    <row r="15" spans="1:48" ht="14" customHeight="1" x14ac:dyDescent="0.2">
      <c r="A15" s="3" t="str">
        <f t="shared" si="1"/>
        <v>20000-002</v>
      </c>
      <c r="B15" s="3" t="s">
        <v>435</v>
      </c>
      <c r="C15" s="3" t="str">
        <f t="shared" si="15"/>
        <v>Cody Zhang</v>
      </c>
      <c r="D15" s="3" t="str">
        <f t="shared" si="9"/>
        <v>Cody</v>
      </c>
      <c r="H15" s="3">
        <v>6</v>
      </c>
      <c r="I15" s="4">
        <v>1</v>
      </c>
      <c r="J15" s="3" t="s">
        <v>644</v>
      </c>
      <c r="L15" s="4">
        <v>2</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6</v>
      </c>
      <c r="AG15" s="3">
        <v>42</v>
      </c>
      <c r="AH15" s="9"/>
      <c r="AI15" s="34" t="s">
        <v>559</v>
      </c>
      <c r="AJ15" t="s">
        <v>600</v>
      </c>
      <c r="AK15" t="s">
        <v>601</v>
      </c>
      <c r="AL15" t="s">
        <v>602</v>
      </c>
      <c r="AM15" t="s">
        <v>603</v>
      </c>
      <c r="AN15" s="9"/>
      <c r="AO15" s="3" t="str">
        <f t="shared" si="7"/>
        <v>Cody Zhang</v>
      </c>
      <c r="AV15" s="32">
        <f t="shared" si="8"/>
        <v>6</v>
      </c>
    </row>
    <row r="16" spans="1:48" ht="14" customHeight="1" x14ac:dyDescent="0.2">
      <c r="A16" s="3" t="str">
        <f t="shared" ref="A16" si="16">RIGHT(AI16,9)</f>
        <v>24500-001</v>
      </c>
      <c r="B16" s="3" t="s">
        <v>435</v>
      </c>
      <c r="C16" s="3" t="str">
        <f t="shared" ref="C16" si="17">CONCATENATE(D16," ",AJ16)</f>
        <v>Moe Alzahrani</v>
      </c>
      <c r="D16" t="s">
        <v>719</v>
      </c>
      <c r="H16" s="3">
        <v>5</v>
      </c>
      <c r="I16" s="4">
        <v>1</v>
      </c>
      <c r="J16" s="3" t="s">
        <v>652</v>
      </c>
      <c r="L16" s="4">
        <v>2</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59</v>
      </c>
      <c r="AG16" s="3">
        <v>7</v>
      </c>
      <c r="AH16" s="9"/>
      <c r="AI16" s="3" t="s">
        <v>604</v>
      </c>
      <c r="AJ16" t="s">
        <v>715</v>
      </c>
      <c r="AK16" t="s">
        <v>716</v>
      </c>
      <c r="AL16" t="s">
        <v>717</v>
      </c>
      <c r="AM16" t="s">
        <v>718</v>
      </c>
      <c r="AN16" s="9"/>
      <c r="AV16" s="32"/>
    </row>
    <row r="17" spans="1:48" ht="14"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62</v>
      </c>
      <c r="AG17" s="3">
        <v>23</v>
      </c>
      <c r="AH17" s="9"/>
      <c r="AI17" s="3" t="s">
        <v>604</v>
      </c>
      <c r="AJ17" t="s">
        <v>605</v>
      </c>
      <c r="AK17" t="s">
        <v>510</v>
      </c>
      <c r="AL17" t="s">
        <v>606</v>
      </c>
      <c r="AM17" t="s">
        <v>607</v>
      </c>
      <c r="AN17" s="9"/>
      <c r="AO17" s="3" t="str">
        <f t="shared" ref="AO17:AO32" si="27">C17</f>
        <v>Nate Crouch</v>
      </c>
      <c r="AV17" s="32">
        <f t="shared" si="8"/>
        <v>0</v>
      </c>
    </row>
    <row r="18" spans="1:48" ht="14"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56</v>
      </c>
      <c r="AG18" s="3">
        <v>58</v>
      </c>
      <c r="AH18" s="9"/>
      <c r="AI18" s="3" t="s">
        <v>604</v>
      </c>
      <c r="AJ18" t="s">
        <v>608</v>
      </c>
      <c r="AK18" t="s">
        <v>609</v>
      </c>
      <c r="AL18" t="s">
        <v>610</v>
      </c>
      <c r="AM18" t="s">
        <v>611</v>
      </c>
      <c r="AN18" s="9"/>
      <c r="AO18" s="3" t="str">
        <f t="shared" si="27"/>
        <v>Yash Edhala</v>
      </c>
      <c r="AV18" s="32">
        <f t="shared" si="8"/>
        <v>22</v>
      </c>
    </row>
    <row r="19" spans="1:48" ht="14"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37</v>
      </c>
      <c r="AG19" s="3">
        <v>36</v>
      </c>
      <c r="AH19" s="9"/>
      <c r="AI19" s="3" t="s">
        <v>604</v>
      </c>
      <c r="AJ19" t="s">
        <v>612</v>
      </c>
      <c r="AK19" t="s">
        <v>613</v>
      </c>
      <c r="AL19" t="s">
        <v>614</v>
      </c>
      <c r="AM19" t="s">
        <v>615</v>
      </c>
      <c r="AN19" s="9"/>
      <c r="AO19" s="3" t="str">
        <f t="shared" si="27"/>
        <v>Pablo Enriquez</v>
      </c>
      <c r="AV19" s="32">
        <f t="shared" si="8"/>
        <v>23</v>
      </c>
    </row>
    <row r="20" spans="1:48" ht="14"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83</v>
      </c>
      <c r="AG20" s="3">
        <v>35</v>
      </c>
      <c r="AH20" s="9"/>
      <c r="AI20" s="3" t="s">
        <v>604</v>
      </c>
      <c r="AJ20" t="s">
        <v>452</v>
      </c>
      <c r="AK20" t="s">
        <v>453</v>
      </c>
      <c r="AL20" t="s">
        <v>454</v>
      </c>
      <c r="AM20" t="s">
        <v>455</v>
      </c>
      <c r="AN20" s="9"/>
      <c r="AO20" s="3" t="str">
        <f t="shared" si="27"/>
        <v>Steve Feddes</v>
      </c>
      <c r="AV20" s="32">
        <f t="shared" si="8"/>
        <v>4</v>
      </c>
    </row>
    <row r="21" spans="1:48" ht="14"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82</v>
      </c>
      <c r="AG21" s="3">
        <v>24</v>
      </c>
      <c r="AH21" s="9"/>
      <c r="AI21" s="3" t="s">
        <v>604</v>
      </c>
      <c r="AJ21" t="s">
        <v>616</v>
      </c>
      <c r="AK21" t="s">
        <v>617</v>
      </c>
      <c r="AL21" t="s">
        <v>618</v>
      </c>
      <c r="AM21" t="s">
        <v>619</v>
      </c>
      <c r="AN21" s="9"/>
      <c r="AO21" s="3" t="str">
        <f t="shared" si="27"/>
        <v>Sai Gaddam</v>
      </c>
      <c r="AV21" s="32">
        <f t="shared" si="8"/>
        <v>21</v>
      </c>
    </row>
    <row r="22" spans="1:48" ht="14"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53</v>
      </c>
      <c r="AG22" s="3">
        <v>95</v>
      </c>
      <c r="AH22" s="9"/>
      <c r="AI22" s="3" t="s">
        <v>604</v>
      </c>
      <c r="AJ22" t="s">
        <v>445</v>
      </c>
      <c r="AK22" t="s">
        <v>4</v>
      </c>
      <c r="AL22" t="s">
        <v>446</v>
      </c>
      <c r="AM22" t="s">
        <v>447</v>
      </c>
      <c r="AN22" s="9"/>
      <c r="AO22" s="3" t="str">
        <f t="shared" si="27"/>
        <v>Mike Griffin</v>
      </c>
      <c r="AV22" s="32">
        <f t="shared" si="8"/>
        <v>6</v>
      </c>
    </row>
    <row r="23" spans="1:48" ht="14"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1</v>
      </c>
      <c r="AG23" s="3">
        <v>3</v>
      </c>
      <c r="AH23" s="9"/>
      <c r="AI23" s="3" t="s">
        <v>604</v>
      </c>
      <c r="AJ23" t="s">
        <v>37</v>
      </c>
      <c r="AK23" t="s">
        <v>38</v>
      </c>
      <c r="AL23" t="s">
        <v>39</v>
      </c>
      <c r="AM23" t="s">
        <v>40</v>
      </c>
      <c r="AN23" s="9"/>
      <c r="AO23" s="3" t="str">
        <f t="shared" si="27"/>
        <v>Sam Inkaya</v>
      </c>
      <c r="AV23" s="32">
        <f t="shared" si="8"/>
        <v>16</v>
      </c>
    </row>
    <row r="24" spans="1:48" ht="14"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15</v>
      </c>
      <c r="AG24" s="3">
        <v>82</v>
      </c>
      <c r="AH24" s="9"/>
      <c r="AI24" s="3" t="s">
        <v>604</v>
      </c>
      <c r="AJ24" t="s">
        <v>520</v>
      </c>
      <c r="AK24" t="s">
        <v>175</v>
      </c>
      <c r="AL24" t="s">
        <v>521</v>
      </c>
      <c r="AM24" t="s">
        <v>522</v>
      </c>
      <c r="AN24" s="9"/>
      <c r="AO24" s="3" t="str">
        <f t="shared" si="27"/>
        <v>Ryan Leiteritz</v>
      </c>
      <c r="AV24" s="32">
        <f t="shared" si="8"/>
        <v>7</v>
      </c>
    </row>
    <row r="25" spans="1:48" ht="14"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62</v>
      </c>
      <c r="AG25" s="3">
        <v>1</v>
      </c>
      <c r="AH25" s="9"/>
      <c r="AI25" s="3" t="s">
        <v>604</v>
      </c>
      <c r="AJ25" t="s">
        <v>620</v>
      </c>
      <c r="AK25" t="s">
        <v>299</v>
      </c>
      <c r="AL25" t="s">
        <v>621</v>
      </c>
      <c r="AM25" t="s">
        <v>622</v>
      </c>
      <c r="AN25" s="9"/>
      <c r="AO25" s="3" t="str">
        <f t="shared" si="27"/>
        <v>Jake Petit</v>
      </c>
      <c r="AV25" s="32">
        <f t="shared" si="8"/>
        <v>24</v>
      </c>
    </row>
    <row r="26" spans="1:48" ht="14" customHeight="1" x14ac:dyDescent="0.2">
      <c r="A26" s="3" t="str">
        <f t="shared" si="30"/>
        <v>24500-001</v>
      </c>
      <c r="B26" s="3" t="s">
        <v>435</v>
      </c>
      <c r="C26" s="3" t="str">
        <f t="shared" si="22"/>
        <v>Irving Sanchez</v>
      </c>
      <c r="D26" s="3" t="str">
        <f t="shared" si="28"/>
        <v>Irving</v>
      </c>
      <c r="H26" s="3">
        <v>3</v>
      </c>
      <c r="I26" s="4">
        <v>1</v>
      </c>
      <c r="J26" s="3" t="s">
        <v>652</v>
      </c>
      <c r="L26" s="4">
        <v>2</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4</v>
      </c>
      <c r="AG26" s="3">
        <v>7</v>
      </c>
      <c r="AH26" s="9"/>
      <c r="AI26" s="3" t="s">
        <v>604</v>
      </c>
      <c r="AJ26" t="s">
        <v>5</v>
      </c>
      <c r="AK26" t="s">
        <v>623</v>
      </c>
      <c r="AL26" t="s">
        <v>624</v>
      </c>
      <c r="AM26" t="s">
        <v>625</v>
      </c>
      <c r="AN26" s="9"/>
      <c r="AO26" s="3" t="str">
        <f t="shared" si="27"/>
        <v>Irving Sanchez</v>
      </c>
      <c r="AV26" s="32">
        <f t="shared" ref="AV26:AV29" si="33">P26</f>
        <v>3</v>
      </c>
    </row>
    <row r="27" spans="1:48" ht="14"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44</v>
      </c>
      <c r="AG27" s="3">
        <v>69</v>
      </c>
      <c r="AH27" s="9"/>
      <c r="AI27" s="3" t="s">
        <v>604</v>
      </c>
      <c r="AJ27" t="s">
        <v>540</v>
      </c>
      <c r="AK27" t="s">
        <v>541</v>
      </c>
      <c r="AL27" t="s">
        <v>542</v>
      </c>
      <c r="AM27" t="s">
        <v>543</v>
      </c>
      <c r="AN27" s="9"/>
      <c r="AO27" s="3" t="str">
        <f t="shared" si="27"/>
        <v>Brindyn Schultz</v>
      </c>
      <c r="AV27" s="32">
        <f t="shared" si="33"/>
        <v>15</v>
      </c>
    </row>
    <row r="28" spans="1:48" ht="14"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93</v>
      </c>
      <c r="AG28" s="3">
        <v>72</v>
      </c>
      <c r="AH28" s="9"/>
      <c r="AI28" s="3" t="s">
        <v>604</v>
      </c>
      <c r="AJ28" t="s">
        <v>626</v>
      </c>
      <c r="AK28" t="s">
        <v>152</v>
      </c>
      <c r="AL28" t="s">
        <v>627</v>
      </c>
      <c r="AM28" t="s">
        <v>628</v>
      </c>
      <c r="AN28" s="9"/>
      <c r="AO28" s="3" t="str">
        <f t="shared" si="27"/>
        <v>Matt Stankevicius</v>
      </c>
      <c r="AV28" s="32">
        <f t="shared" si="33"/>
        <v>20</v>
      </c>
    </row>
    <row r="29" spans="1:48" ht="14" customHeight="1" x14ac:dyDescent="0.2">
      <c r="A29" s="3" t="str">
        <f t="shared" si="30"/>
        <v>24500-001</v>
      </c>
      <c r="B29" s="3" t="s">
        <v>435</v>
      </c>
      <c r="C29" s="3" t="str">
        <f t="shared" si="22"/>
        <v>Sam Swedo</v>
      </c>
      <c r="D29" s="3" t="s">
        <v>328</v>
      </c>
      <c r="E29" s="3" t="s">
        <v>93</v>
      </c>
      <c r="H29" s="3">
        <v>10</v>
      </c>
      <c r="I29" s="4">
        <v>2</v>
      </c>
      <c r="J29" s="3" t="s">
        <v>654</v>
      </c>
      <c r="L29" s="4">
        <v>3</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12</v>
      </c>
      <c r="AG29" s="3">
        <v>35</v>
      </c>
      <c r="AH29" s="9"/>
      <c r="AI29" s="3" t="s">
        <v>604</v>
      </c>
      <c r="AJ29" t="s">
        <v>629</v>
      </c>
      <c r="AK29" t="s">
        <v>38</v>
      </c>
      <c r="AL29" t="s">
        <v>630</v>
      </c>
      <c r="AM29" t="s">
        <v>631</v>
      </c>
      <c r="AN29" s="9"/>
      <c r="AO29" s="3" t="str">
        <f t="shared" si="27"/>
        <v>Sam Swedo</v>
      </c>
      <c r="AV29" s="32">
        <f t="shared" si="33"/>
        <v>10</v>
      </c>
    </row>
    <row r="30" spans="1:48" ht="14"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80</v>
      </c>
      <c r="AG30" s="3">
        <v>97</v>
      </c>
      <c r="AH30" s="9"/>
      <c r="AI30" s="3" t="s">
        <v>604</v>
      </c>
      <c r="AJ30" t="s">
        <v>632</v>
      </c>
      <c r="AK30" t="s">
        <v>633</v>
      </c>
      <c r="AL30" t="s">
        <v>634</v>
      </c>
      <c r="AM30" t="s">
        <v>635</v>
      </c>
      <c r="AN30" s="9"/>
      <c r="AO30" s="3" t="str">
        <f t="shared" si="27"/>
        <v>Enrico Taal</v>
      </c>
      <c r="AV30" s="32">
        <f>P30</f>
        <v>18</v>
      </c>
    </row>
    <row r="31" spans="1:48" ht="14"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62</v>
      </c>
      <c r="AG31" s="3">
        <v>32</v>
      </c>
      <c r="AH31" s="9"/>
      <c r="AI31" s="3" t="s">
        <v>604</v>
      </c>
      <c r="AJ31" t="s">
        <v>636</v>
      </c>
      <c r="AK31" t="s">
        <v>34</v>
      </c>
      <c r="AL31" t="s">
        <v>637</v>
      </c>
      <c r="AM31" t="s">
        <v>638</v>
      </c>
      <c r="AN31" s="9"/>
      <c r="AO31" s="3" t="str">
        <f t="shared" si="27"/>
        <v>Noah Van Gorp</v>
      </c>
      <c r="AV31" s="32"/>
    </row>
    <row r="32" spans="1:48" ht="14"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41</v>
      </c>
      <c r="AG32" s="3">
        <v>97</v>
      </c>
      <c r="AH32" s="9"/>
      <c r="AI32" s="3" t="s">
        <v>604</v>
      </c>
      <c r="AJ32" s="3" t="s">
        <v>639</v>
      </c>
      <c r="AK32" s="3" t="s">
        <v>640</v>
      </c>
      <c r="AL32" s="3" t="s">
        <v>641</v>
      </c>
      <c r="AM32" s="3" t="s">
        <v>642</v>
      </c>
      <c r="AN32" s="9"/>
      <c r="AO32" s="3" t="str">
        <f t="shared" si="27"/>
        <v>Emilio Vilchis</v>
      </c>
    </row>
    <row r="33" spans="1:48" ht="14"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38</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35</v>
      </c>
      <c r="AG34" s="3">
        <v>10</v>
      </c>
      <c r="AH34" s="9"/>
      <c r="AI34" s="3" t="s">
        <v>473</v>
      </c>
      <c r="AJ34" t="s">
        <v>474</v>
      </c>
      <c r="AK34" t="s">
        <v>475</v>
      </c>
      <c r="AL34" t="s">
        <v>476</v>
      </c>
      <c r="AM34" t="s">
        <v>477</v>
      </c>
      <c r="AN34" s="9"/>
      <c r="AO34" s="3" t="str">
        <f t="shared" si="46"/>
        <v>Zac Birgen</v>
      </c>
      <c r="AV34" s="32">
        <f t="shared" si="47"/>
        <v>5</v>
      </c>
    </row>
    <row r="35" spans="1:48" ht="14"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3</v>
      </c>
      <c r="AG35" s="3">
        <v>67</v>
      </c>
      <c r="AH35" s="9"/>
      <c r="AI35" s="3" t="s">
        <v>473</v>
      </c>
      <c r="AJ35" t="s">
        <v>478</v>
      </c>
      <c r="AK35" t="s">
        <v>479</v>
      </c>
      <c r="AL35" t="s">
        <v>480</v>
      </c>
      <c r="AM35" t="s">
        <v>481</v>
      </c>
      <c r="AN35" s="9"/>
      <c r="AO35" s="3" t="str">
        <f t="shared" si="46"/>
        <v>Jazmin Buenrostro</v>
      </c>
    </row>
    <row r="36" spans="1:48" ht="14" customHeight="1" x14ac:dyDescent="0.2">
      <c r="A36" s="3" t="str">
        <f t="shared" si="42"/>
        <v>44000-001</v>
      </c>
      <c r="B36" s="3" t="s">
        <v>435</v>
      </c>
      <c r="C36" s="3" t="str">
        <f t="shared" si="43"/>
        <v>Julie Dosher</v>
      </c>
      <c r="D36" s="3" t="str">
        <f t="shared" si="48"/>
        <v>Julie</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14</v>
      </c>
      <c r="AG36" s="3">
        <v>64</v>
      </c>
      <c r="AH36" s="9"/>
      <c r="AI36" s="3" t="s">
        <v>473</v>
      </c>
      <c r="AJ36" t="s">
        <v>482</v>
      </c>
      <c r="AK36" t="s">
        <v>483</v>
      </c>
      <c r="AL36" t="s">
        <v>484</v>
      </c>
      <c r="AM36" t="s">
        <v>485</v>
      </c>
      <c r="AN36" s="9"/>
      <c r="AO36" s="3" t="str">
        <f t="shared" si="46"/>
        <v>Julie Dosher</v>
      </c>
      <c r="AV36" s="32">
        <f t="shared" ref="AV36" si="49">P36</f>
        <v>1</v>
      </c>
    </row>
    <row r="37" spans="1:48" ht="14"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46</v>
      </c>
      <c r="AG37" s="3">
        <v>27</v>
      </c>
      <c r="AH37" s="9"/>
      <c r="AI37" s="3" t="s">
        <v>473</v>
      </c>
      <c r="AJ37" t="s">
        <v>486</v>
      </c>
      <c r="AK37" t="s">
        <v>451</v>
      </c>
      <c r="AL37" t="s">
        <v>487</v>
      </c>
      <c r="AM37" t="s">
        <v>488</v>
      </c>
      <c r="AN37" s="9"/>
      <c r="AO37" s="3" t="str">
        <f t="shared" si="46"/>
        <v>Logan Edwards</v>
      </c>
    </row>
    <row r="38" spans="1:48" ht="14"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79</v>
      </c>
      <c r="AG38" s="3">
        <v>43</v>
      </c>
      <c r="AH38" s="9"/>
      <c r="AI38" s="3" t="s">
        <v>473</v>
      </c>
      <c r="AJ38" t="s">
        <v>452</v>
      </c>
      <c r="AK38" t="s">
        <v>440</v>
      </c>
      <c r="AL38" t="s">
        <v>489</v>
      </c>
      <c r="AM38" t="s">
        <v>490</v>
      </c>
      <c r="AN38" s="9"/>
      <c r="AO38" s="3" t="str">
        <f t="shared" si="46"/>
        <v>Brian Feddes</v>
      </c>
    </row>
    <row r="39" spans="1:48" ht="14"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82</v>
      </c>
      <c r="AG39" s="3">
        <v>66</v>
      </c>
      <c r="AH39" s="9"/>
      <c r="AI39" s="3" t="s">
        <v>473</v>
      </c>
      <c r="AJ39" t="s">
        <v>491</v>
      </c>
      <c r="AK39" t="s">
        <v>492</v>
      </c>
      <c r="AL39" t="s">
        <v>493</v>
      </c>
      <c r="AM39" t="s">
        <v>494</v>
      </c>
      <c r="AN39" s="9"/>
      <c r="AO39" s="3" t="str">
        <f t="shared" si="46"/>
        <v>Katherine Groppe</v>
      </c>
    </row>
    <row r="40" spans="1:48" ht="14"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84</v>
      </c>
      <c r="AG40" s="3">
        <v>22</v>
      </c>
      <c r="AH40" s="9"/>
      <c r="AI40" s="3" t="s">
        <v>473</v>
      </c>
      <c r="AJ40" t="s">
        <v>495</v>
      </c>
      <c r="AK40" t="s">
        <v>496</v>
      </c>
      <c r="AL40" t="s">
        <v>497</v>
      </c>
      <c r="AM40" t="s">
        <v>498</v>
      </c>
      <c r="AN40" s="9"/>
      <c r="AO40" s="3" t="str">
        <f t="shared" si="46"/>
        <v>Evan Hartke</v>
      </c>
      <c r="AV40" s="32">
        <f t="shared" ref="AV40:AV42" si="51">P40</f>
        <v>6</v>
      </c>
    </row>
    <row r="41" spans="1:48" ht="14"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53</v>
      </c>
      <c r="AG41" s="3">
        <v>31</v>
      </c>
      <c r="AH41" s="9"/>
      <c r="AI41" s="3" t="s">
        <v>473</v>
      </c>
      <c r="AJ41" t="s">
        <v>499</v>
      </c>
      <c r="AK41" t="s">
        <v>311</v>
      </c>
      <c r="AL41" t="s">
        <v>500</v>
      </c>
      <c r="AM41" t="s">
        <v>501</v>
      </c>
      <c r="AN41" s="9"/>
      <c r="AO41" s="3" t="str">
        <f t="shared" si="46"/>
        <v>Alex Hartlaub</v>
      </c>
      <c r="AV41" s="32">
        <f t="shared" si="51"/>
        <v>24</v>
      </c>
    </row>
    <row r="42" spans="1:48" ht="14" customHeight="1" x14ac:dyDescent="0.2">
      <c r="A42" s="3" t="str">
        <f t="shared" si="42"/>
        <v>44000-001</v>
      </c>
      <c r="B42" s="3" t="s">
        <v>435</v>
      </c>
      <c r="C42" s="3" t="str">
        <f t="shared" si="43"/>
        <v>Khadija Khalek</v>
      </c>
      <c r="D42" s="3" t="str">
        <f t="shared" si="48"/>
        <v>Khadija</v>
      </c>
      <c r="H42" s="3">
        <v>29</v>
      </c>
      <c r="I42" s="4">
        <v>5</v>
      </c>
      <c r="J42" s="3" t="s">
        <v>658</v>
      </c>
      <c r="L42" s="4">
        <v>2</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97</v>
      </c>
      <c r="AG42" s="3">
        <v>99</v>
      </c>
      <c r="AH42" s="9"/>
      <c r="AI42" s="3" t="s">
        <v>473</v>
      </c>
      <c r="AJ42" t="s">
        <v>502</v>
      </c>
      <c r="AK42" t="s">
        <v>503</v>
      </c>
      <c r="AL42" t="s">
        <v>504</v>
      </c>
      <c r="AM42" t="s">
        <v>505</v>
      </c>
      <c r="AN42" s="9"/>
      <c r="AO42" s="3" t="str">
        <f t="shared" si="46"/>
        <v>Khadija Khalek</v>
      </c>
      <c r="AV42" s="32">
        <f t="shared" si="51"/>
        <v>29</v>
      </c>
    </row>
    <row r="43" spans="1:48" ht="14"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10</v>
      </c>
      <c r="AG43" s="3">
        <v>21</v>
      </c>
      <c r="AH43" s="9"/>
      <c r="AI43" s="3" t="s">
        <v>473</v>
      </c>
      <c r="AJ43" t="s">
        <v>506</v>
      </c>
      <c r="AK43" t="s">
        <v>352</v>
      </c>
      <c r="AL43" t="s">
        <v>507</v>
      </c>
      <c r="AM43" t="s">
        <v>508</v>
      </c>
      <c r="AN43" s="9"/>
      <c r="AO43" s="3" t="str">
        <f t="shared" si="46"/>
        <v>Collin Koldoff</v>
      </c>
    </row>
    <row r="44" spans="1:48" ht="14"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96</v>
      </c>
      <c r="AG44" s="3">
        <v>54</v>
      </c>
      <c r="AH44" s="9"/>
      <c r="AI44" s="3" t="s">
        <v>473</v>
      </c>
      <c r="AJ44" t="s">
        <v>509</v>
      </c>
      <c r="AK44" t="s">
        <v>510</v>
      </c>
      <c r="AL44" t="s">
        <v>511</v>
      </c>
      <c r="AM44" t="s">
        <v>512</v>
      </c>
      <c r="AN44" s="9"/>
      <c r="AO44" s="3" t="str">
        <f t="shared" si="46"/>
        <v>Nathan Lange</v>
      </c>
      <c r="AV44" s="32">
        <f t="shared" ref="AV44:AV45" si="52">P44</f>
        <v>7</v>
      </c>
    </row>
    <row r="45" spans="1:48" ht="14"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39</v>
      </c>
      <c r="AG45" s="3">
        <v>60</v>
      </c>
      <c r="AH45" s="9"/>
      <c r="AI45" s="3" t="s">
        <v>473</v>
      </c>
      <c r="AJ45" t="s">
        <v>513</v>
      </c>
      <c r="AK45" t="s">
        <v>514</v>
      </c>
      <c r="AL45" t="s">
        <v>515</v>
      </c>
      <c r="AM45" t="s">
        <v>516</v>
      </c>
      <c r="AN45" s="9"/>
      <c r="AO45" s="3" t="str">
        <f t="shared" si="46"/>
        <v>Le Le</v>
      </c>
      <c r="AV45" s="32">
        <f t="shared" si="52"/>
        <v>20</v>
      </c>
    </row>
    <row r="46" spans="1:48" ht="14"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36</v>
      </c>
      <c r="AG46" s="3">
        <v>14</v>
      </c>
      <c r="AH46" s="9"/>
      <c r="AI46" s="3" t="s">
        <v>473</v>
      </c>
      <c r="AJ46" t="s">
        <v>513</v>
      </c>
      <c r="AK46" t="s">
        <v>517</v>
      </c>
      <c r="AL46" t="s">
        <v>518</v>
      </c>
      <c r="AM46" t="s">
        <v>519</v>
      </c>
      <c r="AN46" s="9"/>
      <c r="AO46" s="3" t="str">
        <f t="shared" ref="AO46:AO78" si="57">C46</f>
        <v>Vi (Vee) Le</v>
      </c>
    </row>
    <row r="47" spans="1:48" ht="14" customHeight="1" x14ac:dyDescent="0.2">
      <c r="A47" s="3" t="str">
        <f t="shared" si="42"/>
        <v>44000-001</v>
      </c>
      <c r="B47" s="3" t="s">
        <v>435</v>
      </c>
      <c r="C47" s="3" t="str">
        <f t="shared" si="53"/>
        <v>Ryan Leiteritz</v>
      </c>
      <c r="D47" s="3" t="str">
        <f t="shared" ref="D47:D58" si="58">AK47</f>
        <v>Ryan</v>
      </c>
      <c r="E47" s="3" t="s">
        <v>93</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52</v>
      </c>
      <c r="AG47" s="3">
        <v>78</v>
      </c>
      <c r="AH47" s="9"/>
      <c r="AI47" s="3" t="s">
        <v>473</v>
      </c>
      <c r="AJ47" t="s">
        <v>520</v>
      </c>
      <c r="AK47" t="s">
        <v>175</v>
      </c>
      <c r="AL47" t="s">
        <v>521</v>
      </c>
      <c r="AM47" t="s">
        <v>522</v>
      </c>
      <c r="AN47" s="9"/>
      <c r="AO47" s="3" t="str">
        <f t="shared" si="57"/>
        <v>Ryan Leiteritz</v>
      </c>
    </row>
    <row r="48" spans="1:48" ht="14" customHeight="1" x14ac:dyDescent="0.2">
      <c r="A48" s="3" t="str">
        <f t="shared" si="42"/>
        <v>44000-001</v>
      </c>
      <c r="B48" s="3" t="s">
        <v>435</v>
      </c>
      <c r="C48" s="3" t="str">
        <f t="shared" si="53"/>
        <v>Jakob London</v>
      </c>
      <c r="D48" s="3" t="str">
        <f t="shared" si="58"/>
        <v>Jakob</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55</v>
      </c>
      <c r="AG48" s="3">
        <v>51</v>
      </c>
      <c r="AH48" s="9"/>
      <c r="AI48" s="3" t="s">
        <v>473</v>
      </c>
      <c r="AJ48" t="s">
        <v>523</v>
      </c>
      <c r="AK48" t="s">
        <v>524</v>
      </c>
      <c r="AL48" t="s">
        <v>525</v>
      </c>
      <c r="AM48" t="s">
        <v>526</v>
      </c>
      <c r="AN48" s="9"/>
      <c r="AO48" s="3" t="str">
        <f t="shared" si="57"/>
        <v>Jakob London</v>
      </c>
      <c r="AV48" s="32">
        <f t="shared" ref="AV48" si="59">P48</f>
        <v>13</v>
      </c>
    </row>
    <row r="49" spans="1:41" ht="14"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45</v>
      </c>
      <c r="AG49" s="3">
        <v>72</v>
      </c>
      <c r="AH49" s="9"/>
      <c r="AI49" s="3" t="s">
        <v>473</v>
      </c>
      <c r="AJ49" t="s">
        <v>59</v>
      </c>
      <c r="AK49" t="s">
        <v>60</v>
      </c>
      <c r="AL49" t="s">
        <v>61</v>
      </c>
      <c r="AM49" t="s">
        <v>62</v>
      </c>
      <c r="AN49" s="9"/>
      <c r="AO49" s="3" t="str">
        <f t="shared" si="57"/>
        <v>Luke Mendiola</v>
      </c>
    </row>
    <row r="50" spans="1:41" ht="14" customHeight="1" x14ac:dyDescent="0.2">
      <c r="A50" s="3" t="str">
        <f t="shared" si="42"/>
        <v>44000-001</v>
      </c>
      <c r="B50" s="3" t="s">
        <v>435</v>
      </c>
      <c r="C50" s="3" t="str">
        <f t="shared" si="53"/>
        <v>Bryan Moses</v>
      </c>
      <c r="D50" s="3" t="str">
        <f t="shared" si="58"/>
        <v>Bryan</v>
      </c>
      <c r="E50" s="3" t="s">
        <v>93</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55</v>
      </c>
      <c r="AG50" s="3">
        <v>70</v>
      </c>
      <c r="AH50" s="9"/>
      <c r="AI50" s="3" t="s">
        <v>473</v>
      </c>
      <c r="AJ50" t="s">
        <v>147</v>
      </c>
      <c r="AK50" t="s">
        <v>212</v>
      </c>
      <c r="AL50" t="s">
        <v>527</v>
      </c>
      <c r="AM50" t="s">
        <v>528</v>
      </c>
      <c r="AN50" s="9"/>
      <c r="AO50" s="3" t="str">
        <f t="shared" si="57"/>
        <v>Bryan Moses</v>
      </c>
    </row>
    <row r="51" spans="1:41" ht="14" customHeight="1" x14ac:dyDescent="0.2">
      <c r="A51" s="3" t="str">
        <f t="shared" si="42"/>
        <v>44000-001</v>
      </c>
      <c r="B51" s="3" t="s">
        <v>435</v>
      </c>
      <c r="C51" s="3" t="str">
        <f t="shared" si="53"/>
        <v>Wefqi Odeh</v>
      </c>
      <c r="D51" s="3" t="str">
        <f t="shared" si="58"/>
        <v>Wefqi</v>
      </c>
      <c r="H51" s="3">
        <v>3</v>
      </c>
      <c r="I51" s="4">
        <v>1</v>
      </c>
      <c r="J51" s="3" t="s">
        <v>557</v>
      </c>
      <c r="L51" s="4">
        <v>2</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32</v>
      </c>
      <c r="AG51" s="3">
        <v>42</v>
      </c>
      <c r="AH51" s="9"/>
      <c r="AI51" s="3" t="s">
        <v>473</v>
      </c>
      <c r="AJ51" t="s">
        <v>456</v>
      </c>
      <c r="AK51" t="s">
        <v>457</v>
      </c>
      <c r="AL51" t="s">
        <v>458</v>
      </c>
      <c r="AM51" t="s">
        <v>459</v>
      </c>
      <c r="AN51" s="9"/>
      <c r="AO51" s="3" t="str">
        <f t="shared" si="57"/>
        <v>Wefqi Odeh</v>
      </c>
    </row>
    <row r="52" spans="1:41" ht="14" customHeight="1" x14ac:dyDescent="0.2">
      <c r="A52" s="3" t="str">
        <f t="shared" si="42"/>
        <v>44000-001</v>
      </c>
      <c r="B52" s="3" t="s">
        <v>435</v>
      </c>
      <c r="C52" s="3" t="str">
        <f t="shared" si="53"/>
        <v>Justina Piwoni</v>
      </c>
      <c r="D52" s="3" t="str">
        <f t="shared" si="58"/>
        <v>Justina</v>
      </c>
      <c r="H52" s="3">
        <v>12</v>
      </c>
      <c r="I52" s="4">
        <v>2</v>
      </c>
      <c r="J52" s="3" t="s">
        <v>558</v>
      </c>
      <c r="L52" s="4">
        <v>3</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19</v>
      </c>
      <c r="AG52" s="3">
        <v>18</v>
      </c>
      <c r="AH52" s="9"/>
      <c r="AI52" s="3" t="s">
        <v>473</v>
      </c>
      <c r="AJ52" t="s">
        <v>529</v>
      </c>
      <c r="AK52" t="s">
        <v>530</v>
      </c>
      <c r="AL52" t="s">
        <v>531</v>
      </c>
      <c r="AM52" t="s">
        <v>532</v>
      </c>
      <c r="AN52" s="9"/>
      <c r="AO52" s="3" t="str">
        <f t="shared" si="57"/>
        <v>Justina Piwoni</v>
      </c>
    </row>
    <row r="53" spans="1:41" ht="14"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97</v>
      </c>
      <c r="AG53" s="3">
        <v>45</v>
      </c>
      <c r="AH53" s="9"/>
      <c r="AI53" s="3" t="s">
        <v>473</v>
      </c>
      <c r="AJ53" t="s">
        <v>533</v>
      </c>
      <c r="AK53" t="s">
        <v>299</v>
      </c>
      <c r="AL53" t="s">
        <v>534</v>
      </c>
      <c r="AM53" t="s">
        <v>535</v>
      </c>
      <c r="AN53" s="9"/>
      <c r="AO53" s="3" t="str">
        <f t="shared" si="57"/>
        <v>Jacob Prince</v>
      </c>
    </row>
    <row r="54" spans="1:41" ht="14"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91</v>
      </c>
      <c r="AG54" s="3">
        <v>53</v>
      </c>
      <c r="AH54" s="9"/>
      <c r="AI54" s="3" t="s">
        <v>473</v>
      </c>
      <c r="AJ54" t="s">
        <v>536</v>
      </c>
      <c r="AK54" t="s">
        <v>537</v>
      </c>
      <c r="AL54" t="s">
        <v>538</v>
      </c>
      <c r="AM54" t="s">
        <v>539</v>
      </c>
      <c r="AN54" s="9"/>
      <c r="AO54" s="3" t="str">
        <f t="shared" si="57"/>
        <v>Julian Rocha</v>
      </c>
    </row>
    <row r="55" spans="1:41" ht="14" customHeight="1" x14ac:dyDescent="0.2">
      <c r="A55" s="3" t="str">
        <f t="shared" si="42"/>
        <v>44000-001</v>
      </c>
      <c r="B55" s="3" t="s">
        <v>435</v>
      </c>
      <c r="C55" s="3" t="str">
        <f t="shared" si="53"/>
        <v>Brindyn Schultz</v>
      </c>
      <c r="D55" s="3" t="str">
        <f t="shared" si="58"/>
        <v>Brindyn</v>
      </c>
      <c r="E55" s="3" t="s">
        <v>93</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36</v>
      </c>
      <c r="AG55" s="3">
        <v>41</v>
      </c>
      <c r="AH55" s="9"/>
      <c r="AI55" s="3" t="s">
        <v>473</v>
      </c>
      <c r="AJ55" t="s">
        <v>540</v>
      </c>
      <c r="AK55" t="s">
        <v>541</v>
      </c>
      <c r="AL55" t="s">
        <v>542</v>
      </c>
      <c r="AM55" t="s">
        <v>543</v>
      </c>
      <c r="AN55" s="9"/>
      <c r="AO55" s="3" t="str">
        <f t="shared" si="57"/>
        <v>Brindyn Schultz</v>
      </c>
    </row>
    <row r="56" spans="1:41" ht="14" customHeight="1" x14ac:dyDescent="0.2">
      <c r="A56" s="3" t="str">
        <f t="shared" si="42"/>
        <v>44000-001</v>
      </c>
      <c r="B56" s="3" t="s">
        <v>435</v>
      </c>
      <c r="C56" s="3" t="str">
        <f t="shared" si="53"/>
        <v>Amna Tasneem</v>
      </c>
      <c r="D56" s="3" t="str">
        <f t="shared" si="58"/>
        <v>Amna</v>
      </c>
      <c r="E56" s="3" t="s">
        <v>93</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63</v>
      </c>
      <c r="AG56" s="3">
        <v>94</v>
      </c>
      <c r="AH56" s="9"/>
      <c r="AI56" s="3" t="s">
        <v>473</v>
      </c>
      <c r="AJ56" t="s">
        <v>544</v>
      </c>
      <c r="AK56" t="s">
        <v>545</v>
      </c>
      <c r="AL56" t="s">
        <v>546</v>
      </c>
      <c r="AM56" t="s">
        <v>547</v>
      </c>
      <c r="AN56" s="9"/>
      <c r="AO56" s="3" t="str">
        <f t="shared" si="57"/>
        <v>Amna Tasneem</v>
      </c>
    </row>
    <row r="57" spans="1:41" ht="14" customHeight="1" x14ac:dyDescent="0.2">
      <c r="A57" s="3" t="str">
        <f t="shared" si="42"/>
        <v>44000-001</v>
      </c>
      <c r="B57" s="3" t="s">
        <v>435</v>
      </c>
      <c r="C57" s="3" t="str">
        <f t="shared" si="53"/>
        <v>Soren Thrawl</v>
      </c>
      <c r="D57" s="3" t="str">
        <f t="shared" si="58"/>
        <v>Soren</v>
      </c>
      <c r="E57" s="3" t="s">
        <v>93</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25</v>
      </c>
      <c r="AG57" s="3">
        <v>34</v>
      </c>
      <c r="AH57" s="9"/>
      <c r="AI57" s="3" t="s">
        <v>473</v>
      </c>
      <c r="AJ57" t="s">
        <v>548</v>
      </c>
      <c r="AK57" t="s">
        <v>549</v>
      </c>
      <c r="AL57" t="s">
        <v>550</v>
      </c>
      <c r="AM57" t="s">
        <v>551</v>
      </c>
      <c r="AN57" s="9"/>
      <c r="AO57" s="3" t="str">
        <f t="shared" si="57"/>
        <v>Soren Thrawl</v>
      </c>
    </row>
    <row r="58" spans="1:41" ht="14" customHeight="1" x14ac:dyDescent="0.2">
      <c r="A58" s="3" t="str">
        <f t="shared" si="42"/>
        <v>44000-001</v>
      </c>
      <c r="B58" s="3" t="s">
        <v>435</v>
      </c>
      <c r="C58" s="3" t="str">
        <f t="shared" si="53"/>
        <v>Jakub Zmarzly</v>
      </c>
      <c r="D58" s="3" t="str">
        <f t="shared" si="58"/>
        <v>Jakub</v>
      </c>
      <c r="I58" s="4"/>
      <c r="L58" s="4">
        <v>3</v>
      </c>
      <c r="M58" s="9"/>
      <c r="P58" s="32">
        <f t="shared" si="54"/>
        <v>0</v>
      </c>
      <c r="Q58" s="9"/>
      <c r="R58" s="3" t="str">
        <f t="shared" si="55"/>
        <v>Jakub Zmarzly</v>
      </c>
      <c r="T58" s="34"/>
      <c r="U58" s="34"/>
      <c r="W58" s="29"/>
      <c r="X58" s="31"/>
      <c r="Y58" s="30"/>
      <c r="AA58" s="33"/>
      <c r="AB58" s="9"/>
      <c r="AC58" s="3" t="str">
        <f t="shared" si="56"/>
        <v>Zmarzly, Jakub</v>
      </c>
      <c r="AD58" s="9"/>
      <c r="AF58" s="3">
        <f t="shared" ca="1" si="32"/>
        <v>86</v>
      </c>
      <c r="AG58" s="3">
        <v>54</v>
      </c>
      <c r="AH58" s="9"/>
      <c r="AI58" s="3" t="s">
        <v>473</v>
      </c>
      <c r="AJ58" t="s">
        <v>552</v>
      </c>
      <c r="AK58" t="s">
        <v>553</v>
      </c>
      <c r="AL58" t="s">
        <v>554</v>
      </c>
      <c r="AM58" t="s">
        <v>555</v>
      </c>
      <c r="AN58" s="9"/>
      <c r="AO58" s="3" t="str">
        <f t="shared" si="57"/>
        <v>Jakub Zmarzly</v>
      </c>
    </row>
    <row r="59" spans="1:41" ht="14"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43</v>
      </c>
      <c r="AG59" s="3">
        <v>42</v>
      </c>
      <c r="AH59" s="9"/>
      <c r="AI59" s="3" t="s">
        <v>659</v>
      </c>
      <c r="AJ59" s="3" t="s">
        <v>660</v>
      </c>
      <c r="AK59" s="3" t="s">
        <v>661</v>
      </c>
      <c r="AL59" s="3" t="s">
        <v>662</v>
      </c>
      <c r="AM59" s="3" t="s">
        <v>663</v>
      </c>
      <c r="AN59" s="9"/>
      <c r="AO59" s="3" t="str">
        <f t="shared" si="57"/>
        <v>Vincent Cortesi</v>
      </c>
    </row>
    <row r="60" spans="1:41" ht="14"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70</v>
      </c>
      <c r="AG60" s="3">
        <v>6</v>
      </c>
      <c r="AH60" s="9"/>
      <c r="AI60" s="3" t="s">
        <v>659</v>
      </c>
      <c r="AJ60" s="3" t="s">
        <v>664</v>
      </c>
      <c r="AK60" s="3" t="s">
        <v>152</v>
      </c>
      <c r="AL60" s="3" t="s">
        <v>665</v>
      </c>
      <c r="AM60" s="3" t="s">
        <v>666</v>
      </c>
      <c r="AN60" s="9"/>
      <c r="AO60" s="3" t="str">
        <f t="shared" si="57"/>
        <v>Matt Espinos</v>
      </c>
    </row>
    <row r="61" spans="1:41" ht="14"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70</v>
      </c>
      <c r="AG61" s="3">
        <v>88</v>
      </c>
      <c r="AH61" s="9"/>
      <c r="AI61" s="3" t="s">
        <v>659</v>
      </c>
      <c r="AJ61" s="3" t="s">
        <v>667</v>
      </c>
      <c r="AK61" s="3" t="s">
        <v>668</v>
      </c>
      <c r="AL61" s="3" t="s">
        <v>669</v>
      </c>
      <c r="AM61" s="3" t="s">
        <v>670</v>
      </c>
      <c r="AN61" s="9"/>
      <c r="AO61" s="3" t="str">
        <f t="shared" si="57"/>
        <v>Jarad Jarad</v>
      </c>
    </row>
    <row r="62" spans="1:41" ht="14"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30</v>
      </c>
      <c r="AG62" s="3">
        <v>48</v>
      </c>
      <c r="AH62" s="9"/>
      <c r="AI62" s="3" t="s">
        <v>659</v>
      </c>
      <c r="AJ62" s="3" t="s">
        <v>671</v>
      </c>
      <c r="AK62" s="3" t="s">
        <v>672</v>
      </c>
      <c r="AL62" s="3" t="s">
        <v>673</v>
      </c>
      <c r="AM62" s="3" t="s">
        <v>674</v>
      </c>
      <c r="AN62" s="9"/>
      <c r="AO62" s="3" t="str">
        <f t="shared" si="57"/>
        <v>Maximus Lewis</v>
      </c>
    </row>
    <row r="63" spans="1:41" ht="14"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10</v>
      </c>
      <c r="AG63" s="3">
        <v>87</v>
      </c>
      <c r="AH63" s="9"/>
      <c r="AI63" s="3" t="s">
        <v>659</v>
      </c>
      <c r="AJ63" s="3" t="s">
        <v>523</v>
      </c>
      <c r="AK63" s="3" t="s">
        <v>524</v>
      </c>
      <c r="AL63" s="3" t="s">
        <v>525</v>
      </c>
      <c r="AM63" s="3" t="s">
        <v>526</v>
      </c>
      <c r="AN63" s="9"/>
      <c r="AO63" s="3" t="str">
        <f t="shared" si="57"/>
        <v>Jakob London</v>
      </c>
    </row>
    <row r="64" spans="1:41" ht="14"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20</v>
      </c>
      <c r="AG64" s="3">
        <v>58</v>
      </c>
      <c r="AH64" s="9"/>
      <c r="AI64" s="3" t="s">
        <v>659</v>
      </c>
      <c r="AJ64" s="3" t="s">
        <v>675</v>
      </c>
      <c r="AK64" s="3" t="s">
        <v>282</v>
      </c>
      <c r="AL64" s="3" t="s">
        <v>676</v>
      </c>
      <c r="AM64" s="3" t="s">
        <v>677</v>
      </c>
      <c r="AN64" s="9"/>
      <c r="AO64" s="3" t="str">
        <f t="shared" si="57"/>
        <v>Anthony Mastores</v>
      </c>
    </row>
    <row r="65" spans="1:41" ht="14"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36</v>
      </c>
      <c r="AG65" s="3">
        <v>53</v>
      </c>
      <c r="AH65" s="9"/>
      <c r="AI65" s="3" t="s">
        <v>659</v>
      </c>
      <c r="AJ65" s="3" t="s">
        <v>151</v>
      </c>
      <c r="AK65" s="3" t="s">
        <v>152</v>
      </c>
      <c r="AL65" s="3" t="s">
        <v>153</v>
      </c>
      <c r="AM65" s="3" t="s">
        <v>154</v>
      </c>
      <c r="AN65" s="9"/>
      <c r="AO65" s="3" t="str">
        <f t="shared" si="57"/>
        <v>Matt O'Malley</v>
      </c>
    </row>
    <row r="66" spans="1:41" ht="14"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98</v>
      </c>
      <c r="AG66" s="3">
        <v>81</v>
      </c>
      <c r="AH66" s="9"/>
      <c r="AI66" s="3" t="s">
        <v>659</v>
      </c>
      <c r="AJ66" s="3" t="s">
        <v>323</v>
      </c>
      <c r="AK66" s="3" t="s">
        <v>324</v>
      </c>
      <c r="AL66" s="3" t="s">
        <v>325</v>
      </c>
      <c r="AM66" s="3" t="s">
        <v>326</v>
      </c>
      <c r="AN66" s="9"/>
      <c r="AO66" s="3" t="str">
        <f t="shared" si="57"/>
        <v>Bren Price</v>
      </c>
    </row>
    <row r="67" spans="1:41" ht="14"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69</v>
      </c>
      <c r="AG67" s="3">
        <v>100</v>
      </c>
      <c r="AH67" s="9"/>
      <c r="AI67" s="3" t="s">
        <v>659</v>
      </c>
      <c r="AJ67" s="3" t="s">
        <v>678</v>
      </c>
      <c r="AK67" s="3" t="s">
        <v>679</v>
      </c>
      <c r="AL67" s="3" t="s">
        <v>680</v>
      </c>
      <c r="AM67" s="3" t="s">
        <v>681</v>
      </c>
      <c r="AN67" s="9"/>
      <c r="AO67" s="3" t="str">
        <f t="shared" si="57"/>
        <v>David Sosa</v>
      </c>
    </row>
    <row r="68" spans="1:41" ht="14"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11</v>
      </c>
      <c r="AG68" s="3">
        <v>2</v>
      </c>
      <c r="AH68" s="9"/>
      <c r="AI68" s="3" t="s">
        <v>659</v>
      </c>
      <c r="AJ68" s="3" t="s">
        <v>682</v>
      </c>
      <c r="AK68" s="3" t="s">
        <v>683</v>
      </c>
      <c r="AL68" s="3" t="s">
        <v>684</v>
      </c>
      <c r="AM68" s="3" t="s">
        <v>685</v>
      </c>
      <c r="AN68" s="9"/>
      <c r="AO68" s="3" t="str">
        <f t="shared" si="57"/>
        <v>Connor Thompson</v>
      </c>
    </row>
    <row r="69" spans="1:41" ht="14"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56</v>
      </c>
      <c r="AG69" s="3">
        <v>97</v>
      </c>
      <c r="AH69" s="9"/>
      <c r="AI69" s="3" t="s">
        <v>686</v>
      </c>
      <c r="AJ69" s="3" t="s">
        <v>687</v>
      </c>
      <c r="AK69" s="3" t="s">
        <v>688</v>
      </c>
      <c r="AL69" s="3" t="s">
        <v>689</v>
      </c>
      <c r="AM69" s="3" t="s">
        <v>690</v>
      </c>
      <c r="AN69" s="9"/>
      <c r="AO69" s="3" t="str">
        <f t="shared" si="57"/>
        <v>Benjamin Aronstein</v>
      </c>
    </row>
    <row r="70" spans="1:41" ht="14"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40</v>
      </c>
      <c r="AG70" s="3">
        <v>75</v>
      </c>
      <c r="AH70" s="9"/>
      <c r="AI70" s="3" t="s">
        <v>686</v>
      </c>
      <c r="AJ70" s="3" t="s">
        <v>691</v>
      </c>
      <c r="AK70" s="3" t="s">
        <v>692</v>
      </c>
      <c r="AL70" s="3" t="s">
        <v>693</v>
      </c>
      <c r="AM70" s="3" t="s">
        <v>694</v>
      </c>
      <c r="AN70" s="9"/>
      <c r="AO70" s="3" t="str">
        <f t="shared" si="57"/>
        <v>Cammie Esguerra</v>
      </c>
    </row>
    <row r="71" spans="1:41" ht="14"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83</v>
      </c>
      <c r="AG71" s="3">
        <v>68</v>
      </c>
      <c r="AH71" s="9"/>
      <c r="AI71" s="3" t="s">
        <v>686</v>
      </c>
      <c r="AJ71" s="3" t="s">
        <v>695</v>
      </c>
      <c r="AK71" s="3" t="s">
        <v>440</v>
      </c>
      <c r="AL71" s="3" t="s">
        <v>696</v>
      </c>
      <c r="AM71" s="3" t="s">
        <v>697</v>
      </c>
      <c r="AN71" s="9"/>
      <c r="AO71" s="3" t="str">
        <f t="shared" si="57"/>
        <v>Brian Johnson</v>
      </c>
    </row>
    <row r="72" spans="1:41" ht="14"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23</v>
      </c>
      <c r="AG72" s="3">
        <v>63</v>
      </c>
      <c r="AH72" s="9"/>
      <c r="AI72" s="3" t="s">
        <v>686</v>
      </c>
      <c r="AJ72" s="3" t="s">
        <v>698</v>
      </c>
      <c r="AK72" s="3" t="s">
        <v>699</v>
      </c>
      <c r="AL72" s="3" t="s">
        <v>700</v>
      </c>
      <c r="AM72" s="3" t="s">
        <v>701</v>
      </c>
      <c r="AN72" s="9"/>
      <c r="AO72" s="3" t="str">
        <f t="shared" si="57"/>
        <v>Katie Knutson</v>
      </c>
    </row>
    <row r="73" spans="1:41" ht="14"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27</v>
      </c>
      <c r="AG73" s="3">
        <v>14</v>
      </c>
      <c r="AH73" s="9"/>
      <c r="AI73" s="3" t="s">
        <v>686</v>
      </c>
      <c r="AJ73" s="3" t="s">
        <v>702</v>
      </c>
      <c r="AK73" s="3" t="s">
        <v>703</v>
      </c>
      <c r="AL73" s="3" t="s">
        <v>704</v>
      </c>
      <c r="AM73" s="3" t="s">
        <v>705</v>
      </c>
      <c r="AN73" s="9"/>
      <c r="AO73" s="3" t="str">
        <f t="shared" si="57"/>
        <v>Jonathon Martin</v>
      </c>
    </row>
    <row r="74" spans="1:41" ht="14"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30</v>
      </c>
      <c r="AG74" s="3">
        <v>30</v>
      </c>
      <c r="AH74" s="9"/>
      <c r="AI74" s="3" t="s">
        <v>686</v>
      </c>
      <c r="AJ74" s="3" t="s">
        <v>139</v>
      </c>
      <c r="AK74" s="3" t="s">
        <v>140</v>
      </c>
      <c r="AL74" s="3" t="s">
        <v>141</v>
      </c>
      <c r="AM74" s="3" t="s">
        <v>142</v>
      </c>
      <c r="AN74" s="9"/>
      <c r="AO74" s="3" t="str">
        <f t="shared" si="57"/>
        <v>Erik Meyer</v>
      </c>
    </row>
    <row r="75" spans="1:41" ht="14"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31</v>
      </c>
      <c r="AG75" s="3">
        <v>69</v>
      </c>
      <c r="AH75" s="9"/>
      <c r="AI75" s="3" t="s">
        <v>686</v>
      </c>
      <c r="AJ75" s="3" t="s">
        <v>147</v>
      </c>
      <c r="AK75" s="3" t="s">
        <v>148</v>
      </c>
      <c r="AL75" s="3" t="s">
        <v>149</v>
      </c>
      <c r="AM75" s="3" t="s">
        <v>150</v>
      </c>
      <c r="AN75" s="9"/>
      <c r="AO75" s="3" t="str">
        <f t="shared" si="57"/>
        <v>Kyle Moses</v>
      </c>
    </row>
    <row r="76" spans="1:41" ht="14"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31</v>
      </c>
      <c r="AG76" s="3">
        <v>76</v>
      </c>
      <c r="AH76" s="9"/>
      <c r="AI76" s="3" t="s">
        <v>686</v>
      </c>
      <c r="AJ76" s="3" t="s">
        <v>706</v>
      </c>
      <c r="AK76" s="3" t="s">
        <v>707</v>
      </c>
      <c r="AL76" s="3" t="s">
        <v>708</v>
      </c>
      <c r="AM76" s="3" t="s">
        <v>709</v>
      </c>
      <c r="AN76" s="9"/>
      <c r="AO76" s="3" t="str">
        <f t="shared" si="57"/>
        <v>Emily O'Connell</v>
      </c>
    </row>
    <row r="77" spans="1:41" ht="14"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24</v>
      </c>
      <c r="AG77" s="3">
        <v>8</v>
      </c>
      <c r="AH77" s="9"/>
      <c r="AI77" s="3" t="s">
        <v>686</v>
      </c>
      <c r="AJ77" s="3" t="s">
        <v>174</v>
      </c>
      <c r="AK77" s="3" t="s">
        <v>175</v>
      </c>
      <c r="AL77" s="3" t="s">
        <v>176</v>
      </c>
      <c r="AM77" s="3" t="s">
        <v>177</v>
      </c>
      <c r="AN77" s="9"/>
      <c r="AO77" s="3" t="str">
        <f t="shared" si="57"/>
        <v>Ryan Syed</v>
      </c>
    </row>
    <row r="78" spans="1:41" ht="14"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99</v>
      </c>
      <c r="AG78" s="3">
        <v>32</v>
      </c>
      <c r="AH78" s="9"/>
      <c r="AI78" s="3" t="s">
        <v>686</v>
      </c>
      <c r="AJ78" s="3" t="s">
        <v>552</v>
      </c>
      <c r="AK78" s="3" t="s">
        <v>553</v>
      </c>
      <c r="AL78" s="3" t="s">
        <v>554</v>
      </c>
      <c r="AM78" s="3" t="s">
        <v>555</v>
      </c>
      <c r="AN78" s="9"/>
      <c r="AO78" s="3" t="str">
        <f t="shared" si="57"/>
        <v>Jakub Zmarzly</v>
      </c>
    </row>
  </sheetData>
  <autoFilter ref="A1:AV78" xr:uid="{CE28DC9C-F631-D34D-9B23-3E25E0C6FE7B}"/>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2023-02-06T14:40:52Z</dcterms:modified>
</cp:coreProperties>
</file>